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<sst xmlns="http://schemas.openxmlformats.org/spreadsheetml/2006/main" count="88" uniqueCount="60">
  <si>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</si>
  <si>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</si>
  <si>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</si>
  <si>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</si>
  <si>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</si>
  <si>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</si>
  <si>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</si>
  <si>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</si>
  <si>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</si>
  <si>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</si>
  <si>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</si>
  <si>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</si>
  <si>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</si>
  <si>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</si>
  <si>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</si>
  <si>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</si>
  <si>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September 2024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</si>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</sst>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A23" activeCellId="0" sqref="23:23"/>
    </sheetView>
  </sheetViews>
  <sheetFormatPr defaultColWidth="9.54296875" defaultRowHeight="13.5" zeroHeight="false" outlineLevelRow="0" outlineLevelCol="0"/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5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19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0" t="n">
        <f aca="false">X6*$P$40</f>
        <v>0</v>
      </c>
      <c r="S6" s="20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19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21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21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21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2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15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15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5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5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19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0" t="n">
        <f aca="false">X14*$P$40</f>
        <v>0</v>
      </c>
      <c r="S14" s="20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19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5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19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0" t="n">
        <f aca="false">X15*$P$40</f>
        <v>0</v>
      </c>
      <c r="S15" s="20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19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5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19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0" t="n">
        <f aca="false">X16*$P$40</f>
        <v>0</v>
      </c>
      <c r="S16" s="20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19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15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19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0" t="n">
        <f aca="false">X17*$P$40</f>
        <v>0</v>
      </c>
      <c r="S17" s="20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19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5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19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0" t="n">
        <f aca="false">X18*$P$40</f>
        <v>0</v>
      </c>
      <c r="S18" s="20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19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5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19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0" t="n">
        <f aca="false">X19*$P$40</f>
        <v>0</v>
      </c>
      <c r="S19" s="20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19" t="n">
        <v>0</v>
      </c>
      <c r="Z19" s="22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21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19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0" t="n">
        <f aca="false">X20*$P$40</f>
        <v>0</v>
      </c>
      <c r="S20" s="20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19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15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19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0" t="n">
        <f aca="false">X21*$P$40</f>
        <v>0</v>
      </c>
      <c r="S21" s="20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19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5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19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0" t="n">
        <f aca="false">X22*$P$40</f>
        <v>0</v>
      </c>
      <c r="S22" s="20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19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5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19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0" t="n">
        <f aca="false">X23*$P$40</f>
        <v>0</v>
      </c>
      <c r="S23" s="20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19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15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19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0" t="n">
        <f aca="false">X24*$P$40</f>
        <v>0</v>
      </c>
      <c r="S24" s="20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19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5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19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0" t="n">
        <f aca="false">X25*$P$40</f>
        <v>0</v>
      </c>
      <c r="S25" s="20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19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21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15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5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5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15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19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0" t="n">
        <f aca="false">X30*$P$40</f>
        <v>0</v>
      </c>
      <c r="S30" s="20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19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21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19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0" t="n">
        <f aca="false">X31*$P$40</f>
        <v>0</v>
      </c>
      <c r="S31" s="20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19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15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19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0" t="n">
        <f aca="false">X32*$P$40</f>
        <v>0</v>
      </c>
      <c r="S32" s="20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19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15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19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0" t="n">
        <f aca="false">X33*$P$40</f>
        <v>0</v>
      </c>
      <c r="S33" s="20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19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5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19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0" t="n">
        <f aca="false">X34*$P$40</f>
        <v>0</v>
      </c>
      <c r="S34" s="20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19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15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19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0" t="n">
        <f aca="false">X35*$P$40</f>
        <v>0</v>
      </c>
      <c r="S35" s="20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19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15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19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0" t="n">
        <f aca="false">X36*$P$40</f>
        <v>0</v>
      </c>
      <c r="S36" s="20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19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2" t="n">
        <f aca="false">SUM(D4:D37)</f>
        <v>838.7</v>
      </c>
    </row>
    <row r="39" customFormat="false" ht="13.9" hidden="false" customHeight="false" outlineLevel="0" collapsed="false"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1" sqref="23:23 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1" sqref="23:23 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2025-03-13T09:44:31Z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